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85" windowHeight="56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G20" i="1" l="1"/>
  <c r="H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<sst xmlns="http://schemas.openxmlformats.org/spreadsheetml/2006/main" count="42" uniqueCount="41">
  <si>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</si>
  <si>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</si>
  <si>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</si>
  <si>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</si>
  <si>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</si>
  <si>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</si>
  <si>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</si>
  <si>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</si>
  <si>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</si>
  <si>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</si>
  <si>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</si>
  <si>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</si>
  <si>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</si>
  <si>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</si>
  <si>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</si>
  <si>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</si>
  <si>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</si>
  <si>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</si>
  <si>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</si>
  <si>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</si>
  <si>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</si>
  <si>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</si>
  <si>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</si>
  <si>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</si>
  <si>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</si>
  <si>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</si>
  <si>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</si>
  <si>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Котлеты куриные</t>
  </si>
  <si>
    <t>Салат Винегрет овощной</t>
  </si>
  <si>
    <t xml:space="preserve"> 45/45</t>
  </si>
  <si>
    <t>96/381     Котлеты куриные</t>
  </si>
  <si>
    <t xml:space="preserve"> 35/349</t>
  </si>
  <si>
    <t>54/122</t>
  </si>
  <si>
    <t>Хлеб пшеничный</t>
  </si>
  <si>
    <t xml:space="preserve"> 107/209</t>
  </si>
  <si>
    <t>Яйца отварные</t>
  </si>
  <si>
    <t>Бананы</t>
  </si>
  <si>
    <t>15/302</t>
  </si>
  <si>
    <t>Макароны отварные</t>
  </si>
  <si>
    <t>Чай с лимоном</t>
  </si>
  <si>
    <t>МКОУ "Щаринская СОШ им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</si>
</sst>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40</v>
      </c>
      <c r="C1" s="42"/>
      <c r="D1" s="43"/>
      <c r="E1" t="s">
        <v>21</v>
      </c>
      <c r="F1" s="21"/>
      <c r="J1" s="20">
        <v>45321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29</v>
      </c>
      <c r="D12" s="31" t="s">
        <v>28</v>
      </c>
      <c r="E12" s="33">
        <v>60</v>
      </c>
      <c r="F12" s="25">
        <v>7.39</v>
      </c>
      <c r="G12" s="25">
        <v>56.88</v>
      </c>
      <c r="H12" s="25">
        <v>0.82</v>
      </c>
      <c r="I12" s="25">
        <v>3.71</v>
      </c>
      <c r="J12" s="38">
        <v>5.0599999999999996</v>
      </c>
    </row>
    <row r="13" spans="1:10" x14ac:dyDescent="0.25">
      <c r="A13" s="6"/>
      <c r="B13" s="1" t="s">
        <v>15</v>
      </c>
      <c r="C13" s="35" t="s">
        <v>34</v>
      </c>
      <c r="D13" s="29" t="s">
        <v>35</v>
      </c>
      <c r="E13" s="34">
        <v>40</v>
      </c>
      <c r="F13" s="23">
        <v>10</v>
      </c>
      <c r="G13" s="23">
        <v>63</v>
      </c>
      <c r="H13" s="23">
        <v>5.0999999999999996</v>
      </c>
      <c r="I13" s="23">
        <v>4.5999999999999996</v>
      </c>
      <c r="J13" s="39">
        <v>0.3</v>
      </c>
    </row>
    <row r="14" spans="1:10" x14ac:dyDescent="0.25">
      <c r="A14" s="6"/>
      <c r="B14" s="1" t="s">
        <v>16</v>
      </c>
      <c r="C14" s="2" t="s">
        <v>30</v>
      </c>
      <c r="D14" s="29" t="s">
        <v>27</v>
      </c>
      <c r="E14" s="2">
        <v>100</v>
      </c>
      <c r="F14" s="23">
        <v>22.4</v>
      </c>
      <c r="G14" s="23">
        <v>196.2</v>
      </c>
      <c r="H14" s="23">
        <v>10.5</v>
      </c>
      <c r="I14" s="23">
        <v>13</v>
      </c>
      <c r="J14" s="39">
        <v>11.44</v>
      </c>
    </row>
    <row r="15" spans="1:10" x14ac:dyDescent="0.25">
      <c r="A15" s="6"/>
      <c r="B15" s="1" t="s">
        <v>17</v>
      </c>
      <c r="C15" s="2" t="s">
        <v>37</v>
      </c>
      <c r="D15" s="29" t="s">
        <v>38</v>
      </c>
      <c r="E15" s="2">
        <v>200</v>
      </c>
      <c r="F15" s="23">
        <v>12.2</v>
      </c>
      <c r="G15" s="23">
        <v>298.47000000000003</v>
      </c>
      <c r="H15" s="23">
        <v>5.82</v>
      </c>
      <c r="I15" s="23">
        <v>9.74</v>
      </c>
      <c r="J15" s="39">
        <v>50</v>
      </c>
    </row>
    <row r="16" spans="1:10" x14ac:dyDescent="0.25">
      <c r="A16" s="6"/>
      <c r="B16" s="1" t="s">
        <v>18</v>
      </c>
      <c r="C16" s="2" t="s">
        <v>31</v>
      </c>
      <c r="D16" s="29" t="s">
        <v>39</v>
      </c>
      <c r="E16" s="2">
        <v>200</v>
      </c>
      <c r="F16" s="23">
        <v>8.01</v>
      </c>
      <c r="G16" s="23">
        <v>94.2</v>
      </c>
      <c r="H16" s="23">
        <v>0.04</v>
      </c>
      <c r="I16" s="23">
        <v>0</v>
      </c>
      <c r="J16" s="39">
        <v>15.2</v>
      </c>
    </row>
    <row r="17" spans="1:10" x14ac:dyDescent="0.25">
      <c r="A17" s="6"/>
      <c r="B17" s="1" t="s">
        <v>23</v>
      </c>
      <c r="C17" s="2" t="s">
        <v>32</v>
      </c>
      <c r="D17" s="29" t="s">
        <v>33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x14ac:dyDescent="0.25">
      <c r="A19" s="6"/>
      <c r="B19" s="26" t="s">
        <v>19</v>
      </c>
      <c r="C19" s="26"/>
      <c r="D19" s="32" t="s">
        <v>36</v>
      </c>
      <c r="E19" s="26">
        <v>80</v>
      </c>
      <c r="F19" s="27">
        <v>9.1999999999999993</v>
      </c>
      <c r="G19" s="27">
        <v>55</v>
      </c>
      <c r="H19" s="27">
        <v>0.4</v>
      </c>
      <c r="I19" s="27">
        <v>0.4</v>
      </c>
      <c r="J19" s="40">
        <v>12.1</v>
      </c>
    </row>
    <row r="20" spans="1:10" ht="15.75" thickBot="1" x14ac:dyDescent="0.3">
      <c r="A20" s="7"/>
      <c r="B20" s="8"/>
      <c r="C20" s="8"/>
      <c r="D20" s="30"/>
      <c r="E20" s="18">
        <v>760</v>
      </c>
      <c r="F20" s="24">
        <f>SUM(F12:F19)</f>
        <v>70.999999999999986</v>
      </c>
      <c r="G20" s="24">
        <f t="shared" ref="G20:J20" si="0">SUM(G12:G19)</f>
        <v>857.75</v>
      </c>
      <c r="H20" s="24">
        <f t="shared" si="0"/>
        <v>25.72</v>
      </c>
      <c r="I20" s="24">
        <f>SUM(I12:I19)</f>
        <v>31.769999999999996</v>
      </c>
      <c r="J20" s="24">
        <f t="shared" si="0"/>
        <v>113.78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2024-02-02T15:17:39Z</dcterms:modified>
</cp:coreProperties>
</file>